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8415" windowHeight="14400" activeTab="0"/>
  </bookViews>
  <sheets>
    <sheet name="Lagrange" sheetId="1" r:id="rId1"/>
    <sheet name="Function" sheetId="2" r:id="rId2"/>
  </sheets>
  <definedNames>
    <definedName name="attenuator">'Function'!$B$1</definedName>
    <definedName name="Lagrange_PolyOrder">'Lagrange'!$C$36</definedName>
    <definedName name="Xi">'Lagrange'!$A$3:$A$34</definedName>
  </definedNames>
  <calcPr fullCalcOnLoad="1"/>
</workbook>
</file>

<file path=xl/sharedStrings.xml><?xml version="1.0" encoding="utf-8"?>
<sst xmlns="http://schemas.openxmlformats.org/spreadsheetml/2006/main" count="12" uniqueCount="12">
  <si>
    <t>attenuator</t>
  </si>
  <si>
    <t>Interpolation</t>
  </si>
  <si>
    <t>NumPoints</t>
  </si>
  <si>
    <t>X</t>
  </si>
  <si>
    <t>Lagrange Interpolation</t>
  </si>
  <si>
    <t>Points</t>
  </si>
  <si>
    <t>Sample Function</t>
  </si>
  <si>
    <t>You can change the sample function. This is a simple y=ax3 function with a bit of added noise</t>
  </si>
  <si>
    <t>Tu use this spreadsheet, just select points in column C by inserting a =Bn, n being the row number</t>
  </si>
  <si>
    <t>You will also notice that arrays are redefined at each function call which makes calculations very inefficient.</t>
  </si>
  <si>
    <t>For details about Lagrange Interpolation, see for instance the Wolfram MathsWorld web site.</t>
  </si>
  <si>
    <t>To modify the spreadsheet code, go to the VB editor. Please note that named ranges are used.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</si>
</sst>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7">
    <font>
      <sz val="10"/>
      <name val="Arial"/>
      <family val="0"/>
    </font>
    <font>
      <sz val="8"/>
      <name val="Arial"/>
      <family val="0"/>
    </font>
    <font>
      <sz val="10.75"/>
      <name val="Arial"/>
      <family val="0"/>
    </font>
    <font>
      <sz val="12"/>
      <name val="Arial"/>
      <family val="0"/>
    </font>
    <font>
      <b/>
      <sz val="24"/>
      <name val="Arial"/>
      <family val="2"/>
    </font>
    <font>
      <sz val="8.25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4" fillId="0" borderId="0" xfId="0" applyFont="1" applyAlignment="1">
      <alignment/>
    </xf>
    <xf numFmtId="168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125"/>
          <c:h val="0.982"/>
        </c:manualLayout>
      </c:layout>
      <c:lineChart>
        <c:grouping val="standard"/>
        <c:varyColors val="0"/>
        <c:ser>
          <c:idx val="1"/>
          <c:order val="0"/>
          <c:tx>
            <c:strRef>
              <c:f>Lagrange!$B$2</c:f>
              <c:strCache>
                <c:ptCount val="1"/>
                <c:pt idx="0">
                  <c:v>Sample Function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Lagrange!$A$3:$A$34</c:f>
              <c:numCache/>
            </c:numRef>
          </c:cat>
          <c:val>
            <c:numRef>
              <c:f>Lagrange!$B$3:$B$34</c:f>
              <c:numCache/>
            </c:numRef>
          </c:val>
          <c:smooth val="0"/>
        </c:ser>
        <c:ser>
          <c:idx val="0"/>
          <c:order val="1"/>
          <c:tx>
            <c:strRef>
              <c:f>Lagrange!$D$2</c:f>
              <c:strCache>
                <c:ptCount val="1"/>
                <c:pt idx="0">
                  <c:v>Interpolation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Lagrange!$A$3:$A$34</c:f>
              <c:numCache/>
            </c:numRef>
          </c:cat>
          <c:val>
            <c:numRef>
              <c:f>Lagrange!$D$3:$D$34</c:f>
              <c:numCache/>
            </c:numRef>
          </c:val>
          <c:smooth val="0"/>
        </c:ser>
        <c:ser>
          <c:idx val="2"/>
          <c:order val="2"/>
          <c:tx>
            <c:strRef>
              <c:f>Lagrange!$C$2</c:f>
              <c:strCache>
                <c:ptCount val="1"/>
                <c:pt idx="0">
                  <c:v>Points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Lagrange!$A$3:$A$34</c:f>
              <c:numCache/>
            </c:numRef>
          </c:cat>
          <c:val>
            <c:numRef>
              <c:f>Lagrange!$C$3:$C$34</c:f>
              <c:numCache/>
            </c:numRef>
          </c:val>
          <c:smooth val="0"/>
        </c:ser>
        <c:marker val="1"/>
        <c:axId val="13546685"/>
        <c:axId val="54811302"/>
      </c:lineChart>
      <c:catAx>
        <c:axId val="13546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4811302"/>
        <c:crosses val="autoZero"/>
        <c:auto val="1"/>
        <c:lblOffset val="100"/>
        <c:noMultiLvlLbl val="0"/>
      </c:catAx>
      <c:valAx>
        <c:axId val="54811302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13546685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325"/>
          <c:y val="0.04325"/>
          <c:w val="0.52625"/>
          <c:h val="0.1205"/>
        </c:manualLayout>
      </c:layout>
      <c:overlay val="0"/>
      <c:spPr>
        <a:gradFill rotWithShape="1">
          <a:gsLst>
            <a:gs pos="0">
              <a:srgbClr val="755E00"/>
            </a:gs>
            <a:gs pos="50000">
              <a:srgbClr val="FFCC00"/>
            </a:gs>
            <a:gs pos="100000">
              <a:srgbClr val="755E00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1</xdr:row>
      <xdr:rowOff>133350</xdr:rowOff>
    </xdr:from>
    <xdr:to>
      <xdr:col>10</xdr:col>
      <xdr:colOff>409575</xdr:colOff>
      <xdr:row>34</xdr:row>
      <xdr:rowOff>9525</xdr:rowOff>
    </xdr:to>
    <xdr:graphicFrame>
      <xdr:nvGraphicFramePr>
        <xdr:cNvPr id="1" name="Chart 2"/>
        <xdr:cNvGraphicFramePr/>
      </xdr:nvGraphicFramePr>
      <xdr:xfrm>
        <a:off x="3086100" y="514350"/>
        <a:ext cx="3343275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43"/>
  <sheetViews>
    <sheetView tabSelected="1" workbookViewId="0" topLeftCell="A1">
      <selection activeCell="A42" sqref="A42"/>
    </sheetView>
  </sheetViews>
  <sheetFormatPr defaultColWidth="9.140625" defaultRowHeight="12.75"/>
  <cols>
    <col min="1" max="1" width="4.8515625" style="0" customWidth="1"/>
    <col min="2" max="2" width="9.7109375" style="0" customWidth="1"/>
    <col min="4" max="4" width="11.7109375" style="0" customWidth="1"/>
  </cols>
  <sheetData>
    <row r="1" ht="30">
      <c r="A1" s="1" t="s">
        <v>4</v>
      </c>
    </row>
    <row r="2" spans="1:5" ht="25.5">
      <c r="A2" s="3" t="s">
        <v>3</v>
      </c>
      <c r="B2" s="4" t="s">
        <v>6</v>
      </c>
      <c r="C2" s="3" t="s">
        <v>5</v>
      </c>
      <c r="D2" s="3" t="s">
        <v>1</v>
      </c>
      <c r="E2" s="3"/>
    </row>
    <row r="3" spans="1:4" ht="12.75">
      <c r="A3">
        <v>-16</v>
      </c>
      <c r="B3" s="2">
        <v>-3.371597036966821</v>
      </c>
      <c r="C3" s="2"/>
      <c r="D3" s="2">
        <f aca="true" t="shared" si="0" ref="D3:D34">lagrange(A3,Lagrange_PolyOrder)</f>
        <v>-3.1464037895202637</v>
      </c>
    </row>
    <row r="4" spans="1:4" ht="12.75">
      <c r="A4">
        <f>A3+1</f>
        <v>-15</v>
      </c>
      <c r="B4" s="2">
        <v>-2.6994731330972925</v>
      </c>
      <c r="C4" s="2">
        <f>B4</f>
        <v>-2.6994731330972925</v>
      </c>
      <c r="D4" s="2">
        <f t="shared" si="0"/>
        <v>-2.6994731426239014</v>
      </c>
    </row>
    <row r="5" spans="1:4" ht="12.75">
      <c r="A5">
        <f aca="true" t="shared" si="1" ref="A5:A33">A4+1</f>
        <v>-14</v>
      </c>
      <c r="B5" s="2">
        <v>-2.167483124234434</v>
      </c>
      <c r="C5" s="2"/>
      <c r="D5" s="2">
        <f t="shared" si="0"/>
        <v>-2.2274584770202637</v>
      </c>
    </row>
    <row r="6" spans="1:4" ht="12.75">
      <c r="A6">
        <f t="shared" si="1"/>
        <v>-13</v>
      </c>
      <c r="B6" s="2">
        <v>-1.2822606070694045</v>
      </c>
      <c r="C6" s="2"/>
      <c r="D6" s="2">
        <f t="shared" si="0"/>
        <v>-1.7623932361602783</v>
      </c>
    </row>
    <row r="7" spans="1:4" ht="12.75">
      <c r="A7">
        <f t="shared" si="1"/>
        <v>-12</v>
      </c>
      <c r="B7" s="2">
        <v>-1.327697313808934</v>
      </c>
      <c r="C7" s="2">
        <f>B7</f>
        <v>-1.327697313808934</v>
      </c>
      <c r="D7" s="2">
        <f t="shared" si="0"/>
        <v>-1.3276972770690918</v>
      </c>
    </row>
    <row r="8" spans="1:4" ht="12.75">
      <c r="A8">
        <f t="shared" si="1"/>
        <v>-11</v>
      </c>
      <c r="B8" s="2">
        <v>-0.9964089428773663</v>
      </c>
      <c r="C8" s="2"/>
      <c r="D8" s="2">
        <f t="shared" si="0"/>
        <v>-0.9393929839134216</v>
      </c>
    </row>
    <row r="9" spans="1:4" ht="12.75">
      <c r="A9">
        <f t="shared" si="1"/>
        <v>-10</v>
      </c>
      <c r="B9" s="2">
        <v>-0.7081298827323268</v>
      </c>
      <c r="C9" s="2"/>
      <c r="D9" s="2">
        <f t="shared" si="0"/>
        <v>-0.6072326302528381</v>
      </c>
    </row>
    <row r="10" spans="1:4" ht="12.75">
      <c r="A10">
        <f t="shared" si="1"/>
        <v>-9</v>
      </c>
      <c r="B10" s="2">
        <v>-0.44791863800155574</v>
      </c>
      <c r="C10" s="2"/>
      <c r="D10" s="2">
        <f t="shared" si="0"/>
        <v>-0.3357471227645874</v>
      </c>
    </row>
    <row r="11" spans="1:4" ht="12.75">
      <c r="A11">
        <f t="shared" si="1"/>
        <v>-8</v>
      </c>
      <c r="B11" s="2">
        <v>0.17654172683146635</v>
      </c>
      <c r="C11" s="2"/>
      <c r="D11" s="2">
        <f t="shared" si="0"/>
        <v>-0.12520994246006012</v>
      </c>
    </row>
    <row r="12" spans="1:4" ht="12.75">
      <c r="A12">
        <f t="shared" si="1"/>
        <v>-7</v>
      </c>
      <c r="B12" s="2">
        <v>0.027481072944378543</v>
      </c>
      <c r="C12" s="2">
        <f>B12</f>
        <v>0.027481072944378543</v>
      </c>
      <c r="D12" s="2">
        <f t="shared" si="0"/>
        <v>0.027481073513627052</v>
      </c>
    </row>
    <row r="13" spans="1:4" ht="12.75">
      <c r="A13">
        <f t="shared" si="1"/>
        <v>-6</v>
      </c>
      <c r="B13" s="2">
        <v>-0.12038241082565443</v>
      </c>
      <c r="C13" s="2"/>
      <c r="D13" s="2">
        <f t="shared" si="0"/>
        <v>0.1280035823583603</v>
      </c>
    </row>
    <row r="14" spans="1:4" ht="12.75">
      <c r="A14">
        <f t="shared" si="1"/>
        <v>-5</v>
      </c>
      <c r="B14" s="2">
        <v>0.048067707594258505</v>
      </c>
      <c r="C14" s="2"/>
      <c r="D14" s="2">
        <f t="shared" si="0"/>
        <v>0.18389424681663513</v>
      </c>
    </row>
    <row r="15" spans="1:4" ht="12.75">
      <c r="A15">
        <f t="shared" si="1"/>
        <v>-4</v>
      </c>
      <c r="B15" s="2">
        <v>0.1888538627679718</v>
      </c>
      <c r="C15" s="2"/>
      <c r="D15" s="2">
        <f t="shared" si="0"/>
        <v>0.2039145678281784</v>
      </c>
    </row>
    <row r="16" spans="1:4" ht="12.75">
      <c r="A16">
        <f t="shared" si="1"/>
        <v>-3</v>
      </c>
      <c r="B16" s="2">
        <v>0.1556034927234859</v>
      </c>
      <c r="C16" s="2"/>
      <c r="D16" s="2">
        <f t="shared" si="0"/>
        <v>0.1974993497133255</v>
      </c>
    </row>
    <row r="17" spans="1:4" ht="12.75">
      <c r="A17">
        <f t="shared" si="1"/>
        <v>-2</v>
      </c>
      <c r="B17" s="2">
        <v>0.029436304699159536</v>
      </c>
      <c r="C17" s="2"/>
      <c r="D17" s="2">
        <f t="shared" si="0"/>
        <v>0.17428697645664215</v>
      </c>
    </row>
    <row r="18" spans="1:4" ht="12.75">
      <c r="A18">
        <f t="shared" si="1"/>
        <v>-1</v>
      </c>
      <c r="B18" s="2">
        <v>0.9671023159269029</v>
      </c>
      <c r="C18" s="2"/>
      <c r="D18" s="2">
        <f t="shared" si="0"/>
        <v>0.14373397827148438</v>
      </c>
    </row>
    <row r="19" spans="1:4" ht="12.75">
      <c r="A19">
        <f t="shared" si="1"/>
        <v>0</v>
      </c>
      <c r="B19" s="2">
        <v>0.1041434733977169</v>
      </c>
      <c r="C19" s="2"/>
      <c r="D19" s="2">
        <f t="shared" si="0"/>
        <v>0.11481065303087234</v>
      </c>
    </row>
    <row r="20" spans="1:4" ht="12.75">
      <c r="A20">
        <f t="shared" si="1"/>
        <v>1</v>
      </c>
      <c r="B20" s="2">
        <v>0.010530183774260998</v>
      </c>
      <c r="C20" s="2"/>
      <c r="D20" s="2">
        <f t="shared" si="0"/>
        <v>0.0957796722650528</v>
      </c>
    </row>
    <row r="21" spans="1:4" ht="12.75">
      <c r="A21">
        <f t="shared" si="1"/>
        <v>2</v>
      </c>
      <c r="B21" s="2">
        <v>0.3247365770313431</v>
      </c>
      <c r="C21" s="2"/>
      <c r="D21" s="2">
        <f t="shared" si="0"/>
        <v>0.0940578505396843</v>
      </c>
    </row>
    <row r="22" spans="1:4" ht="12.75">
      <c r="A22">
        <f t="shared" si="1"/>
        <v>3</v>
      </c>
      <c r="B22" s="2">
        <v>0.11616005838138761</v>
      </c>
      <c r="C22" s="2">
        <f>B22</f>
        <v>0.11616005838138761</v>
      </c>
      <c r="D22" s="2">
        <f t="shared" si="0"/>
        <v>0.11616005748510361</v>
      </c>
    </row>
    <row r="23" spans="1:4" ht="12.75">
      <c r="A23">
        <f t="shared" si="1"/>
        <v>4</v>
      </c>
      <c r="B23" s="2">
        <v>0.14739275450612163</v>
      </c>
      <c r="C23" s="2"/>
      <c r="D23" s="2">
        <f t="shared" si="0"/>
        <v>0.16772553324699402</v>
      </c>
    </row>
    <row r="24" spans="1:4" ht="12.75">
      <c r="A24">
        <f t="shared" si="1"/>
        <v>5</v>
      </c>
      <c r="B24" s="2">
        <v>0.9152694374546742</v>
      </c>
      <c r="C24" s="2"/>
      <c r="D24" s="2">
        <f t="shared" si="0"/>
        <v>0.25362735986709595</v>
      </c>
    </row>
    <row r="25" spans="1:4" ht="12.75">
      <c r="A25">
        <f t="shared" si="1"/>
        <v>6</v>
      </c>
      <c r="B25" s="2">
        <v>1.1663005836460787</v>
      </c>
      <c r="C25" s="2"/>
      <c r="D25" s="2">
        <f t="shared" si="0"/>
        <v>0.3781641721725464</v>
      </c>
    </row>
    <row r="26" spans="1:4" ht="12.75">
      <c r="A26">
        <f t="shared" si="1"/>
        <v>7</v>
      </c>
      <c r="B26" s="2">
        <v>0.5453344565782549</v>
      </c>
      <c r="C26" s="2">
        <f>B26</f>
        <v>0.5453344565782549</v>
      </c>
      <c r="D26" s="2">
        <f t="shared" si="0"/>
        <v>0.5453344583511353</v>
      </c>
    </row>
    <row r="27" spans="1:4" ht="12.75">
      <c r="A27">
        <f t="shared" si="1"/>
        <v>8</v>
      </c>
      <c r="B27" s="2">
        <v>1.148706935043122</v>
      </c>
      <c r="C27" s="2"/>
      <c r="D27" s="2">
        <f t="shared" si="0"/>
        <v>0.7591935992240906</v>
      </c>
    </row>
    <row r="28" spans="1:4" ht="12.75">
      <c r="A28">
        <f t="shared" si="1"/>
        <v>9</v>
      </c>
      <c r="B28" s="2">
        <v>1.3601681461685646</v>
      </c>
      <c r="C28" s="2"/>
      <c r="D28" s="2">
        <f t="shared" si="0"/>
        <v>1.0242935419082642</v>
      </c>
    </row>
    <row r="29" spans="1:4" ht="12.75">
      <c r="A29">
        <f t="shared" si="1"/>
        <v>10</v>
      </c>
      <c r="B29" s="2">
        <v>2.02317728652663</v>
      </c>
      <c r="C29" s="2"/>
      <c r="D29" s="2">
        <f t="shared" si="0"/>
        <v>1.3462049961090088</v>
      </c>
    </row>
    <row r="30" spans="1:4" ht="12.75">
      <c r="A30">
        <f t="shared" si="1"/>
        <v>11</v>
      </c>
      <c r="B30" s="2">
        <v>1.7321219642655903</v>
      </c>
      <c r="C30" s="2">
        <f>B30</f>
        <v>1.7321219642655903</v>
      </c>
      <c r="D30" s="2">
        <f t="shared" si="0"/>
        <v>1.7321219444274902</v>
      </c>
    </row>
    <row r="31" spans="1:4" ht="12.75">
      <c r="A31">
        <f t="shared" si="1"/>
        <v>12</v>
      </c>
      <c r="B31" s="2">
        <v>2.353097031144907</v>
      </c>
      <c r="C31" s="2"/>
      <c r="D31" s="2">
        <f t="shared" si="0"/>
        <v>2.19154953956604</v>
      </c>
    </row>
    <row r="32" spans="1:4" ht="12.75">
      <c r="A32">
        <f t="shared" si="1"/>
        <v>13</v>
      </c>
      <c r="B32" s="2">
        <v>2.7440137577916444</v>
      </c>
      <c r="C32" s="2"/>
      <c r="D32" s="2">
        <f t="shared" si="0"/>
        <v>2.7370734214782715</v>
      </c>
    </row>
    <row r="33" spans="1:4" ht="12.75">
      <c r="A33">
        <f t="shared" si="1"/>
        <v>14</v>
      </c>
      <c r="B33" s="2">
        <v>3.385213360387915</v>
      </c>
      <c r="C33" s="2">
        <f>B33</f>
        <v>3.385213360387915</v>
      </c>
      <c r="D33" s="2">
        <f t="shared" si="0"/>
        <v>3.3852133750915527</v>
      </c>
    </row>
    <row r="34" spans="1:4" ht="12.75">
      <c r="A34">
        <f>A33+1</f>
        <v>15</v>
      </c>
      <c r="B34" s="2">
        <v>4.37525566202122</v>
      </c>
      <c r="C34" s="2"/>
      <c r="D34" s="2">
        <f t="shared" si="0"/>
        <v>4.157356262207031</v>
      </c>
    </row>
    <row r="36" spans="2:3" ht="12.75">
      <c r="B36" t="s">
        <v>2</v>
      </c>
      <c r="C36">
        <f>COUNT(C3:C34)</f>
        <v>7</v>
      </c>
    </row>
    <row r="39" ht="12.75">
      <c r="A39" t="s">
        <v>8</v>
      </c>
    </row>
    <row r="40" ht="12.75">
      <c r="A40" t="s">
        <v>7</v>
      </c>
    </row>
    <row r="41" ht="12.75">
      <c r="A41" t="s">
        <v>11</v>
      </c>
    </row>
    <row r="42" ht="12.75">
      <c r="A42" t="s">
        <v>9</v>
      </c>
    </row>
    <row r="43" ht="12.75">
      <c r="A43" t="s">
        <v>10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32"/>
  <sheetViews>
    <sheetView workbookViewId="0" topLeftCell="A1">
      <selection activeCell="B2" sqref="B2:B32"/>
    </sheetView>
  </sheetViews>
  <sheetFormatPr defaultColWidth="9.140625" defaultRowHeight="12.75"/>
  <sheetData>
    <row r="1" spans="1:2" ht="12.75">
      <c r="A1" t="s">
        <v>0</v>
      </c>
      <c r="B1">
        <v>10</v>
      </c>
    </row>
    <row r="2" spans="1:2" ht="12.75">
      <c r="A2">
        <v>-15</v>
      </c>
      <c r="B2">
        <f aca="true" ca="1" t="shared" si="0" ref="B2:B32">(A2/attenuator)^3+RAND()^3</f>
        <v>-3.374430772810387</v>
      </c>
    </row>
    <row r="3" spans="1:2" ht="12.75">
      <c r="A3">
        <f aca="true" t="shared" si="1" ref="A3:A32">A2+1</f>
        <v>-14</v>
      </c>
      <c r="B3">
        <f ca="1" t="shared" si="0"/>
        <v>-2.7439207364390255</v>
      </c>
    </row>
    <row r="4" spans="1:2" ht="12.75">
      <c r="A4">
        <f t="shared" si="1"/>
        <v>-13</v>
      </c>
      <c r="B4">
        <f ca="1" t="shared" si="0"/>
        <v>-1.9697891347963874</v>
      </c>
    </row>
    <row r="5" spans="1:2" ht="12.75">
      <c r="A5">
        <f t="shared" si="1"/>
        <v>-12</v>
      </c>
      <c r="B5">
        <f ca="1" t="shared" si="0"/>
        <v>-0.9889334203617406</v>
      </c>
    </row>
    <row r="6" spans="1:2" ht="12.75">
      <c r="A6">
        <f t="shared" si="1"/>
        <v>-11</v>
      </c>
      <c r="B6">
        <f ca="1" t="shared" si="0"/>
        <v>-1.0533903448684712</v>
      </c>
    </row>
    <row r="7" spans="1:2" ht="12.75">
      <c r="A7">
        <f t="shared" si="1"/>
        <v>-10</v>
      </c>
      <c r="B7">
        <f ca="1" t="shared" si="0"/>
        <v>-0.5237620472310052</v>
      </c>
    </row>
    <row r="8" spans="1:2" ht="12.75">
      <c r="A8">
        <f t="shared" si="1"/>
        <v>-9</v>
      </c>
      <c r="B8">
        <f ca="1" t="shared" si="0"/>
        <v>-0.6790628966001364</v>
      </c>
    </row>
    <row r="9" spans="1:2" ht="12.75">
      <c r="A9">
        <f t="shared" si="1"/>
        <v>-8</v>
      </c>
      <c r="B9">
        <f ca="1" t="shared" si="0"/>
        <v>-0.4112311728440884</v>
      </c>
    </row>
    <row r="10" spans="1:2" ht="12.75">
      <c r="A10">
        <f t="shared" si="1"/>
        <v>-7</v>
      </c>
      <c r="B10">
        <f ca="1" t="shared" si="0"/>
        <v>0.4775071343334594</v>
      </c>
    </row>
    <row r="11" spans="1:2" ht="12.75">
      <c r="A11">
        <f t="shared" si="1"/>
        <v>-6</v>
      </c>
      <c r="B11">
        <f ca="1" t="shared" si="0"/>
        <v>0.2666531630394321</v>
      </c>
    </row>
    <row r="12" spans="1:2" ht="12.75">
      <c r="A12">
        <f t="shared" si="1"/>
        <v>-5</v>
      </c>
      <c r="B12">
        <f ca="1" t="shared" si="0"/>
        <v>0.5037446199759704</v>
      </c>
    </row>
    <row r="13" spans="1:2" ht="12.75">
      <c r="A13">
        <f t="shared" si="1"/>
        <v>-4</v>
      </c>
      <c r="B13">
        <f ca="1" t="shared" si="0"/>
        <v>0.04961487301216204</v>
      </c>
    </row>
    <row r="14" spans="1:2" ht="12.75">
      <c r="A14">
        <f t="shared" si="1"/>
        <v>-3</v>
      </c>
      <c r="B14">
        <f ca="1" t="shared" si="0"/>
        <v>0.8268848927487156</v>
      </c>
    </row>
    <row r="15" spans="1:2" ht="12.75">
      <c r="A15">
        <f t="shared" si="1"/>
        <v>-2</v>
      </c>
      <c r="B15">
        <f ca="1" t="shared" si="0"/>
        <v>0.5263980925359955</v>
      </c>
    </row>
    <row r="16" spans="1:2" ht="12.75">
      <c r="A16">
        <f t="shared" si="1"/>
        <v>-1</v>
      </c>
      <c r="B16">
        <f ca="1" t="shared" si="0"/>
        <v>0.6840550034023023</v>
      </c>
    </row>
    <row r="17" spans="1:2" ht="12.75">
      <c r="A17">
        <f t="shared" si="1"/>
        <v>0</v>
      </c>
      <c r="B17">
        <f ca="1" t="shared" si="0"/>
        <v>0.6425416548197397</v>
      </c>
    </row>
    <row r="18" spans="1:2" ht="12.75">
      <c r="A18">
        <f t="shared" si="1"/>
        <v>1</v>
      </c>
      <c r="B18">
        <f ca="1" t="shared" si="0"/>
        <v>0.15858085768897281</v>
      </c>
    </row>
    <row r="19" spans="1:2" ht="12.75">
      <c r="A19">
        <f t="shared" si="1"/>
        <v>2</v>
      </c>
      <c r="B19">
        <f ca="1" t="shared" si="0"/>
        <v>0.8258527855038477</v>
      </c>
    </row>
    <row r="20" spans="1:2" ht="12.75">
      <c r="A20">
        <f t="shared" si="1"/>
        <v>3</v>
      </c>
      <c r="B20">
        <f ca="1" t="shared" si="0"/>
        <v>0.11678767586988328</v>
      </c>
    </row>
    <row r="21" spans="1:2" ht="12.75">
      <c r="A21">
        <f t="shared" si="1"/>
        <v>4</v>
      </c>
      <c r="B21">
        <f ca="1" t="shared" si="0"/>
        <v>0.06405101326481423</v>
      </c>
    </row>
    <row r="22" spans="1:2" ht="12.75">
      <c r="A22">
        <f t="shared" si="1"/>
        <v>5</v>
      </c>
      <c r="B22">
        <f ca="1" t="shared" si="0"/>
        <v>0.7778674343082426</v>
      </c>
    </row>
    <row r="23" spans="1:2" ht="12.75">
      <c r="A23">
        <f t="shared" si="1"/>
        <v>6</v>
      </c>
      <c r="B23">
        <f ca="1" t="shared" si="0"/>
        <v>1.0771591396724636</v>
      </c>
    </row>
    <row r="24" spans="1:2" ht="12.75">
      <c r="A24">
        <f t="shared" si="1"/>
        <v>7</v>
      </c>
      <c r="B24">
        <f ca="1" t="shared" si="0"/>
        <v>1.0011493299854353</v>
      </c>
    </row>
    <row r="25" spans="1:2" ht="12.75">
      <c r="A25">
        <f t="shared" si="1"/>
        <v>8</v>
      </c>
      <c r="B25">
        <f ca="1" t="shared" si="0"/>
        <v>0.9110859344188301</v>
      </c>
    </row>
    <row r="26" spans="1:2" ht="12.75">
      <c r="A26">
        <f t="shared" si="1"/>
        <v>9</v>
      </c>
      <c r="B26">
        <f ca="1" t="shared" si="0"/>
        <v>0.774399231223333</v>
      </c>
    </row>
    <row r="27" spans="1:2" ht="12.75">
      <c r="A27">
        <f t="shared" si="1"/>
        <v>10</v>
      </c>
      <c r="B27">
        <f ca="1" t="shared" si="0"/>
        <v>1.053436385880349</v>
      </c>
    </row>
    <row r="28" spans="1:2" ht="12.75">
      <c r="A28">
        <f t="shared" si="1"/>
        <v>11</v>
      </c>
      <c r="B28">
        <f ca="1" t="shared" si="0"/>
        <v>1.3438640089423526</v>
      </c>
    </row>
    <row r="29" spans="1:2" ht="12.75">
      <c r="A29">
        <f t="shared" si="1"/>
        <v>12</v>
      </c>
      <c r="B29">
        <f ca="1" t="shared" si="0"/>
        <v>1.7285107166106208</v>
      </c>
    </row>
    <row r="30" spans="1:2" ht="12.75">
      <c r="A30">
        <f t="shared" si="1"/>
        <v>13</v>
      </c>
      <c r="B30">
        <f ca="1" t="shared" si="0"/>
        <v>2.6847729844816337</v>
      </c>
    </row>
    <row r="31" spans="1:2" ht="12.75">
      <c r="A31">
        <f t="shared" si="1"/>
        <v>14</v>
      </c>
      <c r="B31">
        <f ca="1" t="shared" si="0"/>
        <v>3.4397870133676425</v>
      </c>
    </row>
    <row r="32" spans="1:2" ht="12.75">
      <c r="A32">
        <f t="shared" si="1"/>
        <v>15</v>
      </c>
      <c r="B32">
        <f ca="1" t="shared" si="0"/>
        <v>3.555929248533801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ForeTrade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Voisin</dc:creator>
  <cp:keywords/>
  <dc:description/>
  <cp:lastModifiedBy>Bruno Voisin</cp:lastModifiedBy>
  <dcterms:created xsi:type="dcterms:W3CDTF">2003-03-14T08:03:28Z</dcterms:created>
  <dcterms:modified xsi:type="dcterms:W3CDTF">2003-03-27T07:41:52Z</dcterms:modified>
  <cp:category/>
  <cp:version/>
  <cp:contentType/>
  <cp:contentStatus/>
</cp:coreProperties>
</file>